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pitalclinicdebarcelona-my.sharepoint.com/personal/ccamp_clinic_cat/Documents/Escritorio/RH_PORTRANSP_2025/"/>
    </mc:Choice>
  </mc:AlternateContent>
  <xr:revisionPtr revIDLastSave="0" documentId="8_{5CB1165C-2EBB-42C1-B535-F13CDD84FDCD}" xr6:coauthVersionLast="47" xr6:coauthVersionMax="47" xr10:uidLastSave="{00000000-0000-0000-0000-000000000000}"/>
  <bookViews>
    <workbookView xWindow="28680" yWindow="-120" windowWidth="29040" windowHeight="15720" xr2:uid="{81D37521-E2FD-4760-87E1-EE95F39B0201}"/>
  </bookViews>
  <sheets>
    <sheet name="2025_Crèdit Horari Sindic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5" i="1" l="1"/>
  <c r="B7" i="1"/>
  <c r="B14" i="1"/>
  <c r="B15" i="1"/>
  <c r="B13" i="1"/>
  <c r="B16" i="1" l="1"/>
</calcChain>
</file>

<file path=xl/sharedStrings.xml><?xml version="1.0" encoding="utf-8"?>
<sst xmlns="http://schemas.openxmlformats.org/spreadsheetml/2006/main" count="21" uniqueCount="11">
  <si>
    <t>2025- CRÈDIT HORARI SINDICAL-NÚMERO DE REPRESENTANTS</t>
  </si>
  <si>
    <t>ORGANITZACIÓ SINDICAL</t>
  </si>
  <si>
    <t>NÚMERO DE REPRESENTANTS</t>
  </si>
  <si>
    <t>COMISSIONS OBRERES</t>
  </si>
  <si>
    <t>INFERMERES DE CATALUNYA</t>
  </si>
  <si>
    <t>METGES DE CATALUNYA</t>
  </si>
  <si>
    <t>TOTAL</t>
  </si>
  <si>
    <t>2025- CRÈDIT HORARI SINDICAL-NÚMERO D'HORES DE CRÈDIT HORARI SINDICAL</t>
  </si>
  <si>
    <t>NÚMERO D'HORES</t>
  </si>
  <si>
    <t>2025 - CRÈDIT HORARI SINDICAL-COST DE LES HORES DE CRÈDIT HORARI SINDICAL</t>
  </si>
  <si>
    <t>COST HORES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</si>
</sst>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9999"/>
      <name val="Arial"/>
      <family val="2"/>
    </font>
    <font>
      <sz val="8"/>
      <color rgb="FFFFFFFF"/>
      <name val="Tahom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95A6C6"/>
      </patternFill>
    </fill>
  </fills>
  <borders count="3">
    <border>
      <left/>
      <right/>
      <top/>
      <bottom/>
      <diagonal/>
    </border>
    <border>
      <left style="thin">
        <color rgb="FF646464"/>
      </left>
      <right style="thin">
        <color rgb="FF646464"/>
      </right>
      <top style="thin">
        <color rgb="FF6464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right"/>
    </xf>
    <xf numFmtId="0" fontId="1" fillId="0" borderId="2" xfId="1" applyBorder="1" applyAlignment="1">
      <alignment horizontal="left"/>
    </xf>
    <xf numFmtId="0" fontId="1" fillId="0" borderId="2" xfId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0" fontId="4" fillId="0" borderId="0" xfId="1" applyFont="1" applyAlignment="1">
      <alignment horizontal="left"/>
    </xf>
    <xf numFmtId="0" fontId="4" fillId="0" borderId="0" xfId="1" applyFont="1"/>
    <xf numFmtId="4" fontId="1" fillId="0" borderId="2" xfId="1" applyNumberFormat="1" applyBorder="1"/>
    <xf numFmtId="4" fontId="4" fillId="0" borderId="2" xfId="1" applyNumberFormat="1" applyFont="1" applyBorder="1"/>
  </cellXfs>
  <cellStyles count="2">
    <cellStyle name="Normal" xfId="0" builtinId="0"/>
    <cellStyle name="Normal 3" xfId="1" xr:uid="{DE9E899F-98F5-4344-83CF-CF368742C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hospitalclinicdebarcelona.sharepoint.com/sites/capsberrhh/Documentos%20compartidos/General%20Gesti&#243;%20Persones/Compartits%20amb%20GdP/PORTAL%20TRANSPAR&#200;NCIA/ACTUALITZACIONS%202020-21-22-23-24/Alliberats%20sindicals/2025-cr&#232;dit%20hores%20sindicals.xlsx" TargetMode="External"/><Relationship Id="rId2" Type="http://schemas.microsoft.com/office/2019/04/relationships/externalLinkLongPath" Target="https://hospitalclinicdebarcelona.sharepoint.com/sites/capsberrhh/Documentos%20compartidos/General%20Gesti&#243;%20Persones/Compartits%20amb%20GdP/PORTAL%20TRANSPAR&#200;NCIA/ACTUALITZACIONS%202020-21-22-23-24/Alliberats%20sindicals/2025-cr&#232;dit%20hores%20sindicals.xlsx?C0902D4E" TargetMode="External"/><Relationship Id="rId1" Type="http://schemas.openxmlformats.org/officeDocument/2006/relationships/externalLinkPath" Target="file:///\\C0902D4E\2025-cr&#232;dit%20hores%20sindic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_DADES_TD"/>
      <sheetName val="2025_PORTAL TRANSPARÈNCIA"/>
      <sheetName val="2025-COST HORA SINDICAL"/>
    </sheetNames>
    <sheetDataSet>
      <sheetData sheetId="0">
        <row r="1">
          <cell r="Z1" t="str">
            <v>Etiquetas de fila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738B-8F02-40D3-97AE-A22B11AFAA0D}">
  <dimension ref="A1:B25"/>
  <sheetViews>
    <sheetView tabSelected="1" workbookViewId="0">
      <selection activeCell="A28" sqref="A28"/>
    </sheetView>
  </sheetViews>
  <sheetFormatPr baseColWidth="10" defaultColWidth="11.5703125" defaultRowHeight="15" x14ac:dyDescent="0.25"/>
  <cols>
    <col min="1" max="1" width="79.42578125" style="2" bestFit="1" customWidth="1"/>
    <col min="2" max="2" width="22" style="2" bestFit="1" customWidth="1"/>
    <col min="3" max="16384" width="11.5703125" style="2"/>
  </cols>
  <sheetData>
    <row r="1" spans="1:2" x14ac:dyDescent="0.25">
      <c r="A1" s="1" t="s">
        <v>0</v>
      </c>
      <c r="B1" s="1"/>
    </row>
    <row r="3" spans="1:2" x14ac:dyDescent="0.25">
      <c r="A3" s="3" t="s">
        <v>1</v>
      </c>
      <c r="B3" s="4" t="s">
        <v>2</v>
      </c>
    </row>
    <row r="4" spans="1:2" x14ac:dyDescent="0.25">
      <c r="A4" s="5" t="s">
        <v>3</v>
      </c>
      <c r="B4" s="6">
        <v>5</v>
      </c>
    </row>
    <row r="5" spans="1:2" x14ac:dyDescent="0.25">
      <c r="A5" s="5" t="s">
        <v>4</v>
      </c>
      <c r="B5" s="6">
        <v>6</v>
      </c>
    </row>
    <row r="6" spans="1:2" x14ac:dyDescent="0.25">
      <c r="A6" s="5" t="s">
        <v>5</v>
      </c>
      <c r="B6" s="6">
        <v>3</v>
      </c>
    </row>
    <row r="7" spans="1:2" x14ac:dyDescent="0.25">
      <c r="A7" s="7" t="s">
        <v>6</v>
      </c>
      <c r="B7" s="8">
        <f>SUM(B4:B6)</f>
        <v>14</v>
      </c>
    </row>
    <row r="8" spans="1:2" x14ac:dyDescent="0.25">
      <c r="A8" s="9"/>
      <c r="B8" s="10"/>
    </row>
    <row r="9" spans="1:2" x14ac:dyDescent="0.25">
      <c r="A9" s="9"/>
      <c r="B9" s="10"/>
    </row>
    <row r="10" spans="1:2" x14ac:dyDescent="0.25">
      <c r="A10" s="1" t="s">
        <v>7</v>
      </c>
      <c r="B10" s="1"/>
    </row>
    <row r="12" spans="1:2" x14ac:dyDescent="0.25">
      <c r="A12" s="3" t="s">
        <v>1</v>
      </c>
      <c r="B12" s="4" t="s">
        <v>8</v>
      </c>
    </row>
    <row r="13" spans="1:2" x14ac:dyDescent="0.25">
      <c r="A13" s="5" t="s">
        <v>3</v>
      </c>
      <c r="B13" s="6">
        <f>GETPIVOTDATA("NUM. HORES",'[1]2025_DADES_TD'!$Z$1,"NOM DEL SINDICAT","CONFEDERACIÓ SINDICAL DE COMISSIONS OBRERES")</f>
        <v>344.25</v>
      </c>
    </row>
    <row r="14" spans="1:2" x14ac:dyDescent="0.25">
      <c r="A14" s="5" t="s">
        <v>4</v>
      </c>
      <c r="B14" s="6">
        <f>GETPIVOTDATA("NUM. HORES",'[1]2025_DADES_TD'!$Z$1,"NOM DEL SINDICAT","INFERMERES DE CATALUNYA")</f>
        <v>335.5</v>
      </c>
    </row>
    <row r="15" spans="1:2" x14ac:dyDescent="0.25">
      <c r="A15" s="5" t="s">
        <v>5</v>
      </c>
      <c r="B15" s="6">
        <f>GETPIVOTDATA("NUM. HORES",'[1]2025_DADES_TD'!$Z$1,"NOM DEL SINDICAT","METGES DE CATALUNYA")</f>
        <v>100.25</v>
      </c>
    </row>
    <row r="16" spans="1:2" x14ac:dyDescent="0.25">
      <c r="A16" s="7" t="s">
        <v>6</v>
      </c>
      <c r="B16" s="8">
        <f>SUM(B13:B15)</f>
        <v>780</v>
      </c>
    </row>
    <row r="19" spans="1:2" x14ac:dyDescent="0.25">
      <c r="A19" s="1" t="s">
        <v>9</v>
      </c>
      <c r="B19" s="1"/>
    </row>
    <row r="21" spans="1:2" x14ac:dyDescent="0.25">
      <c r="A21" s="3" t="s">
        <v>1</v>
      </c>
      <c r="B21" s="4" t="s">
        <v>10</v>
      </c>
    </row>
    <row r="22" spans="1:2" x14ac:dyDescent="0.25">
      <c r="A22" s="5" t="s">
        <v>3</v>
      </c>
      <c r="B22" s="11">
        <v>5630.1562899999999</v>
      </c>
    </row>
    <row r="23" spans="1:2" x14ac:dyDescent="0.25">
      <c r="A23" s="5" t="s">
        <v>4</v>
      </c>
      <c r="B23" s="11">
        <v>10418.993409999999</v>
      </c>
    </row>
    <row r="24" spans="1:2" x14ac:dyDescent="0.25">
      <c r="A24" s="5" t="s">
        <v>5</v>
      </c>
      <c r="B24" s="11">
        <v>5316.8180000000002</v>
      </c>
    </row>
    <row r="25" spans="1:2" x14ac:dyDescent="0.25">
      <c r="A25" s="7" t="s">
        <v>6</v>
      </c>
      <c r="B25" s="12">
        <f>SUM(B22:B24)</f>
        <v>21365.967699999997</v>
      </c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2025_Crèdit Horari Sindical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CAMP, CLARA (CAPSBE)</dc:creator>
  <cp:lastModifiedBy>CAMP, CLARA (CAPSBE)</cp:lastModifiedBy>
  <dcterms:created xsi:type="dcterms:W3CDTF">2026-07-01T06:28:56Z</dcterms:created>
  <dcterms:modified xsi:type="dcterms:W3CDTF">2026-07-01T06:33:45Z</dcterms:modified>
</cp:coreProperties>
</file>